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27AFD93C-FAFF-49EC-A547-6CF224767DFC}"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<sst xmlns="http://schemas.openxmlformats.org/spreadsheetml/2006/main" count="762" uniqueCount="438">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</sst>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378</v>
      </c>
      <c r="B10" s="174"/>
      <c r="C10" s="182" t="str">
        <f>VLOOKUP(A10,listado,2,0)</f>
        <v>G. MATERIAL RODANTE Y LÍNEA AÉREA DE CONTACTO</v>
      </c>
      <c r="D10" s="182"/>
      <c r="E10" s="182"/>
      <c r="F10" s="182"/>
      <c r="G10" s="182" t="str">
        <f>VLOOKUP(A10,listado,3,0)</f>
        <v>Técnico/a 2</v>
      </c>
      <c r="H10" s="182"/>
      <c r="I10" s="189" t="str">
        <f>VLOOKUP(A10,listado,4,0)</f>
        <v>Inspector/a Material Rodante</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DjWAYHtkxq/fYUVL1NZVQbwc44ShgaWCpbL9J1rT1XCrokwaSrHBzO/zWVP8GPZKIM6y74dy2+gbc5YcFUoyCw==" saltValue="zSeQ3vZi2zNh5t1/BtQRZ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2025-09-05T11:02:34Z</dcterms:modified>
</cp:coreProperties>
</file>